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DOC BOULOT\ACCES BADGEUSE\"/>
    </mc:Choice>
  </mc:AlternateContent>
  <bookViews>
    <workbookView xWindow="0" yWindow="0" windowWidth="20325" windowHeight="988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0" i="1" l="1"/>
  <c r="R50" i="1"/>
  <c r="P50" i="1"/>
  <c r="I50" i="1" l="1"/>
  <c r="G50" i="1"/>
  <c r="E50" i="1"/>
  <c r="R23" i="1"/>
  <c r="T23" i="1" l="1"/>
  <c r="P23" i="1"/>
  <c r="I22" i="1" l="1"/>
  <c r="E22" i="1"/>
  <c r="G22" i="1"/>
</calcChain>
</file>

<file path=xl/sharedStrings.xml><?xml version="1.0" encoding="utf-8"?>
<sst xmlns="http://schemas.openxmlformats.org/spreadsheetml/2006/main" count="224" uniqueCount="33">
  <si>
    <t>1er Etage</t>
  </si>
  <si>
    <t>3eme Etage</t>
  </si>
  <si>
    <t>2eme Etage</t>
  </si>
  <si>
    <t>TL MOOV</t>
  </si>
  <si>
    <t>RH</t>
  </si>
  <si>
    <t>PROG</t>
  </si>
  <si>
    <t>MOOV Rec</t>
  </si>
  <si>
    <t>DSI</t>
  </si>
  <si>
    <t>ENTRETIEN</t>
  </si>
  <si>
    <t>DA</t>
  </si>
  <si>
    <t>DG</t>
  </si>
  <si>
    <t>DFC</t>
  </si>
  <si>
    <t>COMM</t>
  </si>
  <si>
    <t>MOOV Bo</t>
  </si>
  <si>
    <t>All Access</t>
  </si>
  <si>
    <t>ABFPA</t>
  </si>
  <si>
    <t>INFIRMERIE</t>
  </si>
  <si>
    <t>TL MTN</t>
  </si>
  <si>
    <t>Superviseur BYTEL</t>
  </si>
  <si>
    <t>RBU</t>
  </si>
  <si>
    <t>QUAL</t>
  </si>
  <si>
    <t>MTN</t>
  </si>
  <si>
    <t>FTY</t>
  </si>
  <si>
    <t>Agent BYTEL</t>
  </si>
  <si>
    <t>AUD</t>
  </si>
  <si>
    <t>Effectif</t>
  </si>
  <si>
    <t>Effectif2</t>
  </si>
  <si>
    <t>Effectif3</t>
  </si>
  <si>
    <t>TOTAL</t>
  </si>
  <si>
    <t>SBIN</t>
  </si>
  <si>
    <t>emile enlevé</t>
  </si>
  <si>
    <t>Effectif4</t>
  </si>
  <si>
    <t>deux agent de SBIN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</si>
</sst>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Baskerville Old Face"/>
      <family val="1"/>
    </font>
    <font>
      <sz val="18"/>
      <color theme="1"/>
      <name val="Baskerville Old Face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0" fillId="0" borderId="7" xfId="0" applyBorder="1"/>
    <xf numFmtId="0" fontId="0" fillId="0" borderId="8" xfId="0" applyBorder="1"/>
    <xf numFmtId="0" fontId="2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40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askerville Old Face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askerville Old Face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askerville Old Face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askerville Old Face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au2" displayName="Tableau2" ref="D2:I22" totalsRowShown="0" headerRowDxfId="39" headerRowBorderDxfId="38" tableBorderDxfId="37" totalsRowBorderDxfId="36">
  <autoFilter ref="D2:I22"/>
  <tableColumns count="6">
    <tableColumn id="1" name="1er Etage" dataDxfId="35"/>
    <tableColumn id="2" name="Effectif" dataDxfId="34"/>
    <tableColumn id="3" name="2eme Etage" dataDxfId="33"/>
    <tableColumn id="4" name="Effectif2" dataDxfId="32"/>
    <tableColumn id="5" name="3eme Etage" dataDxfId="31"/>
    <tableColumn id="6" name="Effectif3" dataDxfId="3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1" name="Tableau22" displayName="Tableau22" ref="O2:U23" totalsRowShown="0" headerRowDxfId="29" headerRowBorderDxfId="28" tableBorderDxfId="27" totalsRowBorderDxfId="26">
  <autoFilter ref="O2:U23"/>
  <tableColumns count="7">
    <tableColumn id="1" name="1er Etage" dataDxfId="25"/>
    <tableColumn id="2" name="Effectif" dataDxfId="24"/>
    <tableColumn id="3" name="2eme Etage" dataDxfId="23"/>
    <tableColumn id="4" name="Effectif2" dataDxfId="22"/>
    <tableColumn id="5" name="3eme Etage" dataDxfId="21"/>
    <tableColumn id="6" name="Effectif3" dataDxfId="20"/>
    <tableColumn id="7" name="Effectif4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3" name="Tableau224" displayName="Tableau224" ref="D29:J50" totalsRowShown="0" headerRowDxfId="19" headerRowBorderDxfId="18" tableBorderDxfId="17" totalsRowBorderDxfId="16">
  <autoFilter ref="D29:J50"/>
  <tableColumns count="7">
    <tableColumn id="1" name="1er Etage" dataDxfId="15"/>
    <tableColumn id="2" name="Effectif" dataDxfId="14"/>
    <tableColumn id="3" name="2eme Etage" dataDxfId="13"/>
    <tableColumn id="4" name="Effectif2" dataDxfId="12"/>
    <tableColumn id="5" name="3eme Etage" dataDxfId="11"/>
    <tableColumn id="6" name="Effectif3" dataDxfId="10"/>
    <tableColumn id="7" name="Effectif4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id="4" name="Tableau2245" displayName="Tableau2245" ref="O29:T50" totalsRowShown="0" headerRowDxfId="9" headerRowBorderDxfId="7" tableBorderDxfId="8" totalsRowBorderDxfId="6">
  <autoFilter ref="O29:T50"/>
  <tableColumns count="6">
    <tableColumn id="1" name="1er Etage" dataDxfId="5"/>
    <tableColumn id="2" name="Effectif" dataDxfId="4"/>
    <tableColumn id="3" name="2eme Etage" dataDxfId="3"/>
    <tableColumn id="4" name="Effectif2" dataDxfId="2"/>
    <tableColumn id="5" name="3eme Etage" dataDxfId="1"/>
    <tableColumn id="6" name="Effectif3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U50"/>
  <sheetViews>
    <sheetView tabSelected="1" topLeftCell="A7" zoomScale="53" zoomScaleNormal="53" workbookViewId="0">
      <selection activeCell="N29" sqref="N29:T50"/>
    </sheetView>
  </sheetViews>
  <sheetFormatPr baseColWidth="10" defaultRowHeight="15" x14ac:dyDescent="0.25"/>
  <cols>
    <col min="4" max="4" width="21.42578125" customWidth="1"/>
    <col min="5" max="5" width="13" style="4" customWidth="1"/>
    <col min="6" max="6" width="22.7109375" customWidth="1"/>
    <col min="7" max="7" width="14.7109375" style="4" customWidth="1"/>
    <col min="8" max="8" width="22.7109375" customWidth="1"/>
    <col min="9" max="9" width="14.7109375" style="4" customWidth="1"/>
    <col min="15" max="15" width="25.42578125" customWidth="1"/>
    <col min="17" max="17" width="19.7109375" customWidth="1"/>
    <col min="18" max="18" width="16.7109375" customWidth="1"/>
    <col min="19" max="19" width="26.85546875" customWidth="1"/>
    <col min="20" max="20" width="18.7109375" customWidth="1"/>
  </cols>
  <sheetData>
    <row r="2" spans="4:21" ht="23.25" x14ac:dyDescent="0.35">
      <c r="D2" s="8" t="s">
        <v>0</v>
      </c>
      <c r="E2" s="9" t="s">
        <v>25</v>
      </c>
      <c r="F2" s="10" t="s">
        <v>2</v>
      </c>
      <c r="G2" s="9" t="s">
        <v>26</v>
      </c>
      <c r="H2" s="10" t="s">
        <v>1</v>
      </c>
      <c r="I2" s="15" t="s">
        <v>27</v>
      </c>
      <c r="O2" s="8" t="s">
        <v>0</v>
      </c>
      <c r="P2" s="9" t="s">
        <v>25</v>
      </c>
      <c r="Q2" s="10" t="s">
        <v>2</v>
      </c>
      <c r="R2" s="9" t="s">
        <v>26</v>
      </c>
      <c r="S2" s="10" t="s">
        <v>1</v>
      </c>
      <c r="T2" s="15" t="s">
        <v>27</v>
      </c>
      <c r="U2" s="16" t="s">
        <v>31</v>
      </c>
    </row>
    <row r="3" spans="4:21" ht="18.75" x14ac:dyDescent="0.3">
      <c r="D3" s="5" t="s">
        <v>3</v>
      </c>
      <c r="E3" s="2">
        <v>5</v>
      </c>
      <c r="F3" s="1" t="s">
        <v>17</v>
      </c>
      <c r="G3" s="2">
        <v>10</v>
      </c>
      <c r="H3" s="1" t="s">
        <v>18</v>
      </c>
      <c r="I3" s="7">
        <v>8</v>
      </c>
      <c r="O3" s="5" t="s">
        <v>3</v>
      </c>
      <c r="P3" s="2">
        <v>5</v>
      </c>
      <c r="Q3" s="1" t="s">
        <v>17</v>
      </c>
      <c r="R3" s="2">
        <v>9</v>
      </c>
      <c r="S3" s="1" t="s">
        <v>18</v>
      </c>
      <c r="T3" s="7">
        <v>8</v>
      </c>
    </row>
    <row r="4" spans="4:21" ht="18.75" x14ac:dyDescent="0.3">
      <c r="D4" s="5" t="s">
        <v>4</v>
      </c>
      <c r="E4" s="2">
        <v>7</v>
      </c>
      <c r="F4" s="1" t="s">
        <v>18</v>
      </c>
      <c r="G4" s="2">
        <v>8</v>
      </c>
      <c r="H4" s="1" t="s">
        <v>4</v>
      </c>
      <c r="I4" s="7">
        <v>7</v>
      </c>
      <c r="O4" s="5" t="s">
        <v>4</v>
      </c>
      <c r="P4" s="2">
        <v>7</v>
      </c>
      <c r="Q4" s="1" t="s">
        <v>18</v>
      </c>
      <c r="R4" s="2">
        <v>8</v>
      </c>
      <c r="S4" s="1" t="s">
        <v>4</v>
      </c>
      <c r="T4" s="7">
        <v>7</v>
      </c>
    </row>
    <row r="5" spans="4:21" ht="18.75" x14ac:dyDescent="0.3">
      <c r="D5" s="5" t="s">
        <v>5</v>
      </c>
      <c r="E5" s="2">
        <v>3</v>
      </c>
      <c r="F5" s="1" t="s">
        <v>4</v>
      </c>
      <c r="G5" s="2">
        <v>7</v>
      </c>
      <c r="H5" s="1" t="s">
        <v>5</v>
      </c>
      <c r="I5" s="7">
        <v>0</v>
      </c>
      <c r="O5" s="5" t="s">
        <v>5</v>
      </c>
      <c r="P5" s="2">
        <v>3</v>
      </c>
      <c r="Q5" s="1" t="s">
        <v>4</v>
      </c>
      <c r="R5" s="2">
        <v>7</v>
      </c>
      <c r="S5" s="1" t="s">
        <v>5</v>
      </c>
      <c r="T5" s="7">
        <v>0</v>
      </c>
    </row>
    <row r="6" spans="4:21" ht="18.75" x14ac:dyDescent="0.3">
      <c r="D6" s="5" t="s">
        <v>6</v>
      </c>
      <c r="E6" s="2">
        <v>97</v>
      </c>
      <c r="F6" s="1" t="s">
        <v>19</v>
      </c>
      <c r="G6" s="2">
        <v>1</v>
      </c>
      <c r="H6" s="1" t="s">
        <v>16</v>
      </c>
      <c r="I6" s="7">
        <v>2</v>
      </c>
      <c r="O6" s="5" t="s">
        <v>6</v>
      </c>
      <c r="P6" s="2">
        <v>97</v>
      </c>
      <c r="Q6" s="1" t="s">
        <v>19</v>
      </c>
      <c r="R6" s="2">
        <v>1</v>
      </c>
      <c r="S6" s="1" t="s">
        <v>16</v>
      </c>
      <c r="T6" s="7">
        <v>2</v>
      </c>
    </row>
    <row r="7" spans="4:21" ht="18.75" x14ac:dyDescent="0.3">
      <c r="D7" s="5" t="s">
        <v>7</v>
      </c>
      <c r="E7" s="2">
        <v>5</v>
      </c>
      <c r="F7" s="1" t="s">
        <v>20</v>
      </c>
      <c r="G7" s="2">
        <v>3</v>
      </c>
      <c r="H7" s="1" t="s">
        <v>7</v>
      </c>
      <c r="I7" s="7">
        <v>5</v>
      </c>
      <c r="O7" s="5" t="s">
        <v>7</v>
      </c>
      <c r="P7" s="2">
        <v>5</v>
      </c>
      <c r="Q7" s="1" t="s">
        <v>20</v>
      </c>
      <c r="R7" s="2">
        <v>3</v>
      </c>
      <c r="S7" s="1" t="s">
        <v>7</v>
      </c>
      <c r="T7" s="7">
        <v>5</v>
      </c>
    </row>
    <row r="8" spans="4:21" ht="18.75" x14ac:dyDescent="0.3">
      <c r="D8" s="5" t="s">
        <v>8</v>
      </c>
      <c r="E8" s="2">
        <v>9</v>
      </c>
      <c r="F8" s="1" t="s">
        <v>5</v>
      </c>
      <c r="G8" s="2">
        <v>3</v>
      </c>
      <c r="H8" s="1" t="s">
        <v>22</v>
      </c>
      <c r="I8" s="7">
        <v>5</v>
      </c>
      <c r="O8" s="5" t="s">
        <v>8</v>
      </c>
      <c r="P8" s="2">
        <v>9</v>
      </c>
      <c r="Q8" s="1" t="s">
        <v>5</v>
      </c>
      <c r="R8" s="2">
        <v>3</v>
      </c>
      <c r="S8" s="1" t="s">
        <v>22</v>
      </c>
      <c r="T8" s="7">
        <v>5</v>
      </c>
    </row>
    <row r="9" spans="4:21" ht="18.75" x14ac:dyDescent="0.3">
      <c r="D9" s="5" t="s">
        <v>9</v>
      </c>
      <c r="E9" s="2">
        <v>5</v>
      </c>
      <c r="F9" s="1" t="s">
        <v>21</v>
      </c>
      <c r="G9" s="2">
        <v>177</v>
      </c>
      <c r="H9" s="1" t="s">
        <v>8</v>
      </c>
      <c r="I9" s="7">
        <v>9</v>
      </c>
      <c r="O9" s="5" t="s">
        <v>9</v>
      </c>
      <c r="P9" s="2">
        <v>5</v>
      </c>
      <c r="Q9" s="1" t="s">
        <v>21</v>
      </c>
      <c r="R9" s="2">
        <v>177</v>
      </c>
      <c r="S9" s="1" t="s">
        <v>8</v>
      </c>
      <c r="T9" s="7">
        <v>9</v>
      </c>
    </row>
    <row r="10" spans="4:21" ht="18.75" x14ac:dyDescent="0.3">
      <c r="D10" s="5" t="s">
        <v>10</v>
      </c>
      <c r="E10" s="2">
        <v>1</v>
      </c>
      <c r="F10" s="1" t="s">
        <v>16</v>
      </c>
      <c r="G10" s="2">
        <v>2</v>
      </c>
      <c r="H10" s="1" t="s">
        <v>9</v>
      </c>
      <c r="I10" s="7">
        <v>5</v>
      </c>
      <c r="O10" s="5" t="s">
        <v>10</v>
      </c>
      <c r="P10" s="2">
        <v>1</v>
      </c>
      <c r="Q10" s="1" t="s">
        <v>16</v>
      </c>
      <c r="R10" s="2">
        <v>2</v>
      </c>
      <c r="S10" s="1" t="s">
        <v>9</v>
      </c>
      <c r="T10" s="7">
        <v>4</v>
      </c>
      <c r="U10" t="s">
        <v>30</v>
      </c>
    </row>
    <row r="11" spans="4:21" ht="18.75" x14ac:dyDescent="0.3">
      <c r="D11" s="5" t="s">
        <v>11</v>
      </c>
      <c r="E11" s="2">
        <v>4</v>
      </c>
      <c r="F11" s="1" t="s">
        <v>7</v>
      </c>
      <c r="G11" s="2">
        <v>5</v>
      </c>
      <c r="H11" s="1" t="s">
        <v>10</v>
      </c>
      <c r="I11" s="7">
        <v>1</v>
      </c>
      <c r="O11" s="5" t="s">
        <v>11</v>
      </c>
      <c r="P11" s="2">
        <v>4</v>
      </c>
      <c r="Q11" s="1" t="s">
        <v>7</v>
      </c>
      <c r="R11" s="2">
        <v>5</v>
      </c>
      <c r="S11" s="1" t="s">
        <v>10</v>
      </c>
      <c r="T11" s="7">
        <v>1</v>
      </c>
    </row>
    <row r="12" spans="4:21" ht="18.75" x14ac:dyDescent="0.3">
      <c r="D12" s="5" t="s">
        <v>12</v>
      </c>
      <c r="E12" s="2">
        <v>4</v>
      </c>
      <c r="F12" s="1" t="s">
        <v>22</v>
      </c>
      <c r="G12" s="2">
        <v>5</v>
      </c>
      <c r="H12" s="1" t="s">
        <v>12</v>
      </c>
      <c r="I12" s="7">
        <v>4</v>
      </c>
      <c r="O12" s="5" t="s">
        <v>12</v>
      </c>
      <c r="P12" s="2">
        <v>4</v>
      </c>
      <c r="Q12" s="1" t="s">
        <v>22</v>
      </c>
      <c r="R12" s="2">
        <v>5</v>
      </c>
      <c r="S12" s="1" t="s">
        <v>12</v>
      </c>
      <c r="T12" s="7">
        <v>4</v>
      </c>
    </row>
    <row r="13" spans="4:21" ht="18.75" x14ac:dyDescent="0.3">
      <c r="D13" s="5" t="s">
        <v>13</v>
      </c>
      <c r="E13" s="2">
        <v>7</v>
      </c>
      <c r="F13" s="1" t="s">
        <v>8</v>
      </c>
      <c r="G13" s="2">
        <v>9</v>
      </c>
      <c r="H13" s="1" t="s">
        <v>23</v>
      </c>
      <c r="I13" s="7">
        <v>57</v>
      </c>
      <c r="O13" s="5" t="s">
        <v>13</v>
      </c>
      <c r="P13" s="2">
        <v>7</v>
      </c>
      <c r="Q13" s="1" t="s">
        <v>8</v>
      </c>
      <c r="R13" s="2">
        <v>9</v>
      </c>
      <c r="S13" s="1" t="s">
        <v>23</v>
      </c>
      <c r="T13" s="7">
        <v>57</v>
      </c>
    </row>
    <row r="14" spans="4:21" ht="18.75" x14ac:dyDescent="0.3">
      <c r="D14" s="5" t="s">
        <v>14</v>
      </c>
      <c r="E14" s="2">
        <v>13</v>
      </c>
      <c r="F14" s="1" t="s">
        <v>9</v>
      </c>
      <c r="G14" s="2">
        <v>5</v>
      </c>
      <c r="H14" s="1" t="s">
        <v>14</v>
      </c>
      <c r="I14" s="7">
        <v>13</v>
      </c>
      <c r="O14" s="5" t="s">
        <v>14</v>
      </c>
      <c r="P14" s="2">
        <v>13</v>
      </c>
      <c r="Q14" s="1" t="s">
        <v>9</v>
      </c>
      <c r="R14" s="2">
        <v>5</v>
      </c>
      <c r="S14" s="1" t="s">
        <v>14</v>
      </c>
      <c r="T14" s="7">
        <v>13</v>
      </c>
    </row>
    <row r="15" spans="4:21" ht="18.75" x14ac:dyDescent="0.3">
      <c r="D15" s="5" t="s">
        <v>15</v>
      </c>
      <c r="E15" s="2">
        <v>1</v>
      </c>
      <c r="F15" s="1" t="s">
        <v>10</v>
      </c>
      <c r="G15" s="2">
        <v>1</v>
      </c>
      <c r="H15" s="1" t="s">
        <v>15</v>
      </c>
      <c r="I15" s="7">
        <v>1</v>
      </c>
      <c r="O15" s="5" t="s">
        <v>15</v>
      </c>
      <c r="P15" s="2">
        <v>2</v>
      </c>
      <c r="Q15" s="1" t="s">
        <v>10</v>
      </c>
      <c r="R15" s="2">
        <v>1</v>
      </c>
      <c r="S15" s="1" t="s">
        <v>15</v>
      </c>
      <c r="T15" s="7">
        <v>2</v>
      </c>
    </row>
    <row r="16" spans="4:21" ht="18.75" x14ac:dyDescent="0.3">
      <c r="D16" s="5" t="s">
        <v>16</v>
      </c>
      <c r="E16" s="2">
        <v>2</v>
      </c>
      <c r="F16" s="1" t="s">
        <v>11</v>
      </c>
      <c r="G16" s="2">
        <v>4</v>
      </c>
      <c r="H16" s="1"/>
      <c r="I16" s="14"/>
      <c r="O16" s="5" t="s">
        <v>16</v>
      </c>
      <c r="P16" s="2">
        <v>2</v>
      </c>
      <c r="Q16" s="1" t="s">
        <v>11</v>
      </c>
      <c r="R16" s="2">
        <v>4</v>
      </c>
      <c r="S16" s="1" t="s">
        <v>29</v>
      </c>
      <c r="T16" s="14">
        <v>2</v>
      </c>
      <c r="U16" t="s">
        <v>32</v>
      </c>
    </row>
    <row r="17" spans="4:20" ht="18.75" x14ac:dyDescent="0.3">
      <c r="D17" s="5"/>
      <c r="E17" s="2"/>
      <c r="F17" s="1" t="s">
        <v>12</v>
      </c>
      <c r="G17" s="2">
        <v>4</v>
      </c>
      <c r="H17" s="1"/>
      <c r="I17" s="6"/>
      <c r="O17" s="5"/>
      <c r="P17" s="2"/>
      <c r="Q17" s="1" t="s">
        <v>12</v>
      </c>
      <c r="R17" s="2">
        <v>4</v>
      </c>
      <c r="S17" s="1"/>
      <c r="T17" s="6"/>
    </row>
    <row r="18" spans="4:20" ht="18.75" x14ac:dyDescent="0.3">
      <c r="D18" s="5"/>
      <c r="E18" s="3"/>
      <c r="F18" s="1" t="s">
        <v>23</v>
      </c>
      <c r="G18" s="2">
        <v>57</v>
      </c>
      <c r="H18" s="1"/>
      <c r="I18" s="6"/>
      <c r="O18" s="5"/>
      <c r="P18" s="3"/>
      <c r="Q18" s="1" t="s">
        <v>23</v>
      </c>
      <c r="R18" s="2">
        <v>57</v>
      </c>
      <c r="S18" s="1"/>
      <c r="T18" s="6"/>
    </row>
    <row r="19" spans="4:20" ht="18.75" x14ac:dyDescent="0.3">
      <c r="D19" s="5"/>
      <c r="E19" s="3"/>
      <c r="F19" s="1" t="s">
        <v>24</v>
      </c>
      <c r="G19" s="2">
        <v>1</v>
      </c>
      <c r="H19" s="1"/>
      <c r="I19" s="6"/>
      <c r="O19" s="5"/>
      <c r="P19" s="3"/>
      <c r="Q19" s="1" t="s">
        <v>24</v>
      </c>
      <c r="R19" s="2">
        <v>1</v>
      </c>
      <c r="S19" s="1"/>
      <c r="T19" s="6"/>
    </row>
    <row r="20" spans="4:20" ht="18.75" x14ac:dyDescent="0.3">
      <c r="D20" s="5"/>
      <c r="E20" s="3"/>
      <c r="F20" s="1" t="s">
        <v>14</v>
      </c>
      <c r="G20" s="2">
        <v>13</v>
      </c>
      <c r="H20" s="1"/>
      <c r="I20" s="6"/>
      <c r="O20" s="5"/>
      <c r="P20" s="3"/>
      <c r="Q20" s="1" t="s">
        <v>14</v>
      </c>
      <c r="R20" s="2">
        <v>13</v>
      </c>
      <c r="S20" s="1"/>
      <c r="T20" s="6"/>
    </row>
    <row r="21" spans="4:20" ht="18.75" x14ac:dyDescent="0.3">
      <c r="D21" s="5"/>
      <c r="E21" s="3"/>
      <c r="F21" s="1" t="s">
        <v>15</v>
      </c>
      <c r="G21" s="2">
        <v>1</v>
      </c>
      <c r="H21" s="1"/>
      <c r="I21" s="6"/>
      <c r="O21" s="5"/>
      <c r="P21" s="3"/>
      <c r="Q21" s="1" t="s">
        <v>29</v>
      </c>
      <c r="R21" s="17">
        <v>2</v>
      </c>
      <c r="S21" s="1"/>
      <c r="T21" s="6"/>
    </row>
    <row r="22" spans="4:20" ht="18.75" x14ac:dyDescent="0.3">
      <c r="D22" s="11" t="s">
        <v>28</v>
      </c>
      <c r="E22" s="13">
        <f>SUM(E3:E16)</f>
        <v>163</v>
      </c>
      <c r="F22" s="12"/>
      <c r="G22" s="13">
        <f>SUM(G3:G21)</f>
        <v>316</v>
      </c>
      <c r="H22" s="12"/>
      <c r="I22" s="13">
        <f>SUM(I3:I15)</f>
        <v>117</v>
      </c>
      <c r="O22" s="5"/>
      <c r="P22" s="3"/>
      <c r="Q22" s="1" t="s">
        <v>15</v>
      </c>
      <c r="R22" s="2">
        <v>2</v>
      </c>
      <c r="S22" s="1"/>
      <c r="T22" s="6"/>
    </row>
    <row r="23" spans="4:20" ht="18.75" x14ac:dyDescent="0.3">
      <c r="O23" s="11" t="s">
        <v>28</v>
      </c>
      <c r="P23" s="13">
        <f>SUM(P3:P16)</f>
        <v>164</v>
      </c>
      <c r="Q23" s="12"/>
      <c r="R23" s="13">
        <f>SUM(R3:R22)</f>
        <v>318</v>
      </c>
      <c r="S23" s="12"/>
      <c r="T23" s="13">
        <f>SUM(T3:T16)</f>
        <v>119</v>
      </c>
    </row>
    <row r="29" spans="4:20" ht="23.25" x14ac:dyDescent="0.35">
      <c r="D29" s="8" t="s">
        <v>0</v>
      </c>
      <c r="E29" s="9" t="s">
        <v>25</v>
      </c>
      <c r="F29" s="10" t="s">
        <v>2</v>
      </c>
      <c r="G29" s="9" t="s">
        <v>26</v>
      </c>
      <c r="H29" s="10" t="s">
        <v>1</v>
      </c>
      <c r="I29" s="15" t="s">
        <v>27</v>
      </c>
      <c r="J29" s="16" t="s">
        <v>31</v>
      </c>
      <c r="O29" s="8" t="s">
        <v>0</v>
      </c>
      <c r="P29" s="9" t="s">
        <v>25</v>
      </c>
      <c r="Q29" s="10" t="s">
        <v>2</v>
      </c>
      <c r="R29" s="9" t="s">
        <v>26</v>
      </c>
      <c r="S29" s="10" t="s">
        <v>1</v>
      </c>
      <c r="T29" s="15" t="s">
        <v>27</v>
      </c>
    </row>
    <row r="30" spans="4:20" ht="18.75" x14ac:dyDescent="0.3">
      <c r="D30" s="5" t="s">
        <v>3</v>
      </c>
      <c r="E30" s="2">
        <v>5</v>
      </c>
      <c r="F30" s="1" t="s">
        <v>17</v>
      </c>
      <c r="G30" s="2">
        <v>9</v>
      </c>
      <c r="H30" s="1" t="s">
        <v>18</v>
      </c>
      <c r="I30" s="7">
        <v>8</v>
      </c>
      <c r="O30" s="5" t="s">
        <v>3</v>
      </c>
      <c r="P30" s="2">
        <v>5</v>
      </c>
      <c r="Q30" s="1" t="s">
        <v>17</v>
      </c>
      <c r="R30" s="2">
        <v>10</v>
      </c>
      <c r="S30" s="1" t="s">
        <v>18</v>
      </c>
      <c r="T30" s="7">
        <v>8</v>
      </c>
    </row>
    <row r="31" spans="4:20" ht="18.75" x14ac:dyDescent="0.3">
      <c r="D31" s="5" t="s">
        <v>4</v>
      </c>
      <c r="E31" s="2">
        <v>7</v>
      </c>
      <c r="F31" s="1" t="s">
        <v>18</v>
      </c>
      <c r="G31" s="2">
        <v>8</v>
      </c>
      <c r="H31" s="1" t="s">
        <v>4</v>
      </c>
      <c r="I31" s="7">
        <v>7</v>
      </c>
      <c r="O31" s="5" t="s">
        <v>4</v>
      </c>
      <c r="P31" s="2">
        <v>7</v>
      </c>
      <c r="Q31" s="1" t="s">
        <v>18</v>
      </c>
      <c r="R31" s="2">
        <v>8</v>
      </c>
      <c r="S31" s="1" t="s">
        <v>4</v>
      </c>
      <c r="T31" s="7">
        <v>7</v>
      </c>
    </row>
    <row r="32" spans="4:20" ht="18.75" x14ac:dyDescent="0.3">
      <c r="D32" s="5" t="s">
        <v>5</v>
      </c>
      <c r="E32" s="2">
        <v>3</v>
      </c>
      <c r="F32" s="1" t="s">
        <v>4</v>
      </c>
      <c r="G32" s="2">
        <v>7</v>
      </c>
      <c r="H32" s="1" t="s">
        <v>5</v>
      </c>
      <c r="I32" s="7">
        <v>0</v>
      </c>
      <c r="O32" s="5" t="s">
        <v>5</v>
      </c>
      <c r="P32" s="2">
        <v>3</v>
      </c>
      <c r="Q32" s="1" t="s">
        <v>4</v>
      </c>
      <c r="R32" s="2">
        <v>7</v>
      </c>
      <c r="S32" s="1" t="s">
        <v>5</v>
      </c>
      <c r="T32" s="7">
        <v>0</v>
      </c>
    </row>
    <row r="33" spans="4:20" ht="18.75" x14ac:dyDescent="0.3">
      <c r="D33" s="5" t="s">
        <v>6</v>
      </c>
      <c r="E33" s="2">
        <v>98</v>
      </c>
      <c r="F33" s="1" t="s">
        <v>19</v>
      </c>
      <c r="G33" s="2">
        <v>1</v>
      </c>
      <c r="H33" s="1" t="s">
        <v>16</v>
      </c>
      <c r="I33" s="7">
        <v>2</v>
      </c>
      <c r="O33" s="5" t="s">
        <v>6</v>
      </c>
      <c r="P33" s="2">
        <v>98</v>
      </c>
      <c r="Q33" s="1" t="s">
        <v>19</v>
      </c>
      <c r="R33" s="2">
        <v>1</v>
      </c>
      <c r="S33" s="1" t="s">
        <v>16</v>
      </c>
      <c r="T33" s="7">
        <v>2</v>
      </c>
    </row>
    <row r="34" spans="4:20" ht="18.75" x14ac:dyDescent="0.3">
      <c r="D34" s="5" t="s">
        <v>7</v>
      </c>
      <c r="E34" s="2">
        <v>5</v>
      </c>
      <c r="F34" s="1" t="s">
        <v>20</v>
      </c>
      <c r="G34" s="2">
        <v>3</v>
      </c>
      <c r="H34" s="1" t="s">
        <v>7</v>
      </c>
      <c r="I34" s="7">
        <v>5</v>
      </c>
      <c r="O34" s="5" t="s">
        <v>7</v>
      </c>
      <c r="P34" s="2">
        <v>5</v>
      </c>
      <c r="Q34" s="1" t="s">
        <v>20</v>
      </c>
      <c r="R34" s="2">
        <v>3</v>
      </c>
      <c r="S34" s="1" t="s">
        <v>7</v>
      </c>
      <c r="T34" s="7">
        <v>5</v>
      </c>
    </row>
    <row r="35" spans="4:20" ht="18.75" x14ac:dyDescent="0.3">
      <c r="D35" s="5" t="s">
        <v>8</v>
      </c>
      <c r="E35" s="2">
        <v>9</v>
      </c>
      <c r="F35" s="1" t="s">
        <v>5</v>
      </c>
      <c r="G35" s="2">
        <v>3</v>
      </c>
      <c r="H35" s="1" t="s">
        <v>22</v>
      </c>
      <c r="I35" s="7">
        <v>5</v>
      </c>
      <c r="O35" s="5" t="s">
        <v>8</v>
      </c>
      <c r="P35" s="2">
        <v>9</v>
      </c>
      <c r="Q35" s="1" t="s">
        <v>5</v>
      </c>
      <c r="R35" s="2">
        <v>3</v>
      </c>
      <c r="S35" s="1" t="s">
        <v>22</v>
      </c>
      <c r="T35" s="7">
        <v>5</v>
      </c>
    </row>
    <row r="36" spans="4:20" ht="18.75" x14ac:dyDescent="0.3">
      <c r="D36" s="5" t="s">
        <v>9</v>
      </c>
      <c r="E36" s="2">
        <v>5</v>
      </c>
      <c r="F36" s="1" t="s">
        <v>21</v>
      </c>
      <c r="G36" s="2">
        <v>177</v>
      </c>
      <c r="H36" s="1" t="s">
        <v>8</v>
      </c>
      <c r="I36" s="7">
        <v>9</v>
      </c>
      <c r="O36" s="5" t="s">
        <v>9</v>
      </c>
      <c r="P36" s="2">
        <v>4</v>
      </c>
      <c r="Q36" s="1" t="s">
        <v>21</v>
      </c>
      <c r="R36" s="2">
        <v>175</v>
      </c>
      <c r="S36" s="1" t="s">
        <v>8</v>
      </c>
      <c r="T36" s="7">
        <v>9</v>
      </c>
    </row>
    <row r="37" spans="4:20" ht="18.75" x14ac:dyDescent="0.3">
      <c r="D37" s="5" t="s">
        <v>10</v>
      </c>
      <c r="E37" s="2">
        <v>1</v>
      </c>
      <c r="F37" s="1" t="s">
        <v>16</v>
      </c>
      <c r="G37" s="2">
        <v>2</v>
      </c>
      <c r="H37" s="1" t="s">
        <v>9</v>
      </c>
      <c r="I37" s="7">
        <v>4</v>
      </c>
      <c r="J37" t="s">
        <v>30</v>
      </c>
      <c r="O37" s="5" t="s">
        <v>10</v>
      </c>
      <c r="P37" s="2">
        <v>1</v>
      </c>
      <c r="Q37" s="1" t="s">
        <v>16</v>
      </c>
      <c r="R37" s="2">
        <v>2</v>
      </c>
      <c r="S37" s="1" t="s">
        <v>9</v>
      </c>
      <c r="T37" s="7">
        <v>4</v>
      </c>
    </row>
    <row r="38" spans="4:20" ht="18.75" x14ac:dyDescent="0.3">
      <c r="D38" s="5" t="s">
        <v>11</v>
      </c>
      <c r="E38" s="2">
        <v>4</v>
      </c>
      <c r="F38" s="1" t="s">
        <v>7</v>
      </c>
      <c r="G38" s="2">
        <v>5</v>
      </c>
      <c r="H38" s="1" t="s">
        <v>10</v>
      </c>
      <c r="I38" s="7">
        <v>1</v>
      </c>
      <c r="O38" s="5" t="s">
        <v>11</v>
      </c>
      <c r="P38" s="2">
        <v>4</v>
      </c>
      <c r="Q38" s="1" t="s">
        <v>7</v>
      </c>
      <c r="R38" s="2">
        <v>5</v>
      </c>
      <c r="S38" s="1" t="s">
        <v>10</v>
      </c>
      <c r="T38" s="7">
        <v>1</v>
      </c>
    </row>
    <row r="39" spans="4:20" ht="18.75" x14ac:dyDescent="0.3">
      <c r="D39" s="5" t="s">
        <v>12</v>
      </c>
      <c r="E39" s="2">
        <v>4</v>
      </c>
      <c r="F39" s="1" t="s">
        <v>22</v>
      </c>
      <c r="G39" s="2">
        <v>5</v>
      </c>
      <c r="H39" s="1" t="s">
        <v>12</v>
      </c>
      <c r="I39" s="7">
        <v>4</v>
      </c>
      <c r="O39" s="5" t="s">
        <v>12</v>
      </c>
      <c r="P39" s="2">
        <v>4</v>
      </c>
      <c r="Q39" s="1" t="s">
        <v>22</v>
      </c>
      <c r="R39" s="2">
        <v>5</v>
      </c>
      <c r="S39" s="1" t="s">
        <v>12</v>
      </c>
      <c r="T39" s="7">
        <v>4</v>
      </c>
    </row>
    <row r="40" spans="4:20" ht="18.75" x14ac:dyDescent="0.3">
      <c r="D40" s="5" t="s">
        <v>13</v>
      </c>
      <c r="E40" s="2">
        <v>7</v>
      </c>
      <c r="F40" s="1" t="s">
        <v>8</v>
      </c>
      <c r="G40" s="2">
        <v>9</v>
      </c>
      <c r="H40" s="1" t="s">
        <v>23</v>
      </c>
      <c r="I40" s="7">
        <v>57</v>
      </c>
      <c r="O40" s="5" t="s">
        <v>13</v>
      </c>
      <c r="P40" s="2">
        <v>7</v>
      </c>
      <c r="Q40" s="1" t="s">
        <v>8</v>
      </c>
      <c r="R40" s="2">
        <v>9</v>
      </c>
      <c r="S40" s="1" t="s">
        <v>23</v>
      </c>
      <c r="T40" s="7">
        <v>57</v>
      </c>
    </row>
    <row r="41" spans="4:20" ht="18.75" x14ac:dyDescent="0.3">
      <c r="D41" s="5" t="s">
        <v>14</v>
      </c>
      <c r="E41" s="2">
        <v>13</v>
      </c>
      <c r="F41" s="1" t="s">
        <v>9</v>
      </c>
      <c r="G41" s="2">
        <v>5</v>
      </c>
      <c r="H41" s="1" t="s">
        <v>14</v>
      </c>
      <c r="I41" s="7">
        <v>13</v>
      </c>
      <c r="O41" s="5" t="s">
        <v>14</v>
      </c>
      <c r="P41" s="2">
        <v>13</v>
      </c>
      <c r="Q41" s="1" t="s">
        <v>9</v>
      </c>
      <c r="R41" s="2">
        <v>4</v>
      </c>
      <c r="S41" s="1" t="s">
        <v>14</v>
      </c>
      <c r="T41" s="7">
        <v>13</v>
      </c>
    </row>
    <row r="42" spans="4:20" ht="18.75" x14ac:dyDescent="0.3">
      <c r="D42" s="5" t="s">
        <v>15</v>
      </c>
      <c r="E42" s="2">
        <v>2</v>
      </c>
      <c r="F42" s="1" t="s">
        <v>10</v>
      </c>
      <c r="G42" s="2">
        <v>1</v>
      </c>
      <c r="H42" s="1" t="s">
        <v>15</v>
      </c>
      <c r="I42" s="7">
        <v>2</v>
      </c>
      <c r="O42" s="5" t="s">
        <v>15</v>
      </c>
      <c r="P42" s="2">
        <v>2</v>
      </c>
      <c r="Q42" s="1" t="s">
        <v>10</v>
      </c>
      <c r="R42" s="2">
        <v>1</v>
      </c>
      <c r="S42" s="1" t="s">
        <v>15</v>
      </c>
      <c r="T42" s="7">
        <v>2</v>
      </c>
    </row>
    <row r="43" spans="4:20" ht="18.75" x14ac:dyDescent="0.3">
      <c r="D43" s="5" t="s">
        <v>16</v>
      </c>
      <c r="E43" s="2">
        <v>2</v>
      </c>
      <c r="F43" s="1" t="s">
        <v>11</v>
      </c>
      <c r="G43" s="2">
        <v>4</v>
      </c>
      <c r="H43" s="1" t="s">
        <v>29</v>
      </c>
      <c r="I43" s="14">
        <v>2</v>
      </c>
      <c r="J43" t="s">
        <v>32</v>
      </c>
      <c r="O43" s="5" t="s">
        <v>16</v>
      </c>
      <c r="P43" s="2">
        <v>2</v>
      </c>
      <c r="Q43" s="1" t="s">
        <v>11</v>
      </c>
      <c r="R43" s="2">
        <v>4</v>
      </c>
      <c r="S43" s="1" t="s">
        <v>29</v>
      </c>
      <c r="T43" s="14">
        <v>4</v>
      </c>
    </row>
    <row r="44" spans="4:20" ht="18.75" x14ac:dyDescent="0.3">
      <c r="D44" s="5"/>
      <c r="E44" s="2"/>
      <c r="F44" s="1" t="s">
        <v>12</v>
      </c>
      <c r="G44" s="2">
        <v>4</v>
      </c>
      <c r="H44" s="1"/>
      <c r="I44" s="6"/>
      <c r="O44" s="5"/>
      <c r="P44" s="2"/>
      <c r="Q44" s="1" t="s">
        <v>12</v>
      </c>
      <c r="R44" s="2">
        <v>4</v>
      </c>
      <c r="S44" s="1"/>
      <c r="T44" s="6"/>
    </row>
    <row r="45" spans="4:20" ht="18.75" x14ac:dyDescent="0.3">
      <c r="D45" s="5"/>
      <c r="E45" s="3"/>
      <c r="F45" s="1" t="s">
        <v>23</v>
      </c>
      <c r="G45" s="2">
        <v>57</v>
      </c>
      <c r="H45" s="1"/>
      <c r="I45" s="6"/>
      <c r="O45" s="5"/>
      <c r="P45" s="3"/>
      <c r="Q45" s="1" t="s">
        <v>23</v>
      </c>
      <c r="R45" s="2">
        <v>57</v>
      </c>
      <c r="S45" s="1"/>
      <c r="T45" s="6"/>
    </row>
    <row r="46" spans="4:20" ht="18.75" x14ac:dyDescent="0.3">
      <c r="D46" s="5"/>
      <c r="E46" s="3"/>
      <c r="F46" s="1" t="s">
        <v>24</v>
      </c>
      <c r="G46" s="2">
        <v>1</v>
      </c>
      <c r="H46" s="1"/>
      <c r="I46" s="6"/>
      <c r="O46" s="5"/>
      <c r="P46" s="3"/>
      <c r="Q46" s="1" t="s">
        <v>24</v>
      </c>
      <c r="R46" s="2">
        <v>1</v>
      </c>
      <c r="S46" s="1"/>
      <c r="T46" s="6"/>
    </row>
    <row r="47" spans="4:20" ht="18.75" x14ac:dyDescent="0.3">
      <c r="D47" s="5"/>
      <c r="E47" s="3"/>
      <c r="F47" s="1" t="s">
        <v>14</v>
      </c>
      <c r="G47" s="2">
        <v>13</v>
      </c>
      <c r="H47" s="1"/>
      <c r="I47" s="6"/>
      <c r="O47" s="5"/>
      <c r="P47" s="3"/>
      <c r="Q47" s="1" t="s">
        <v>14</v>
      </c>
      <c r="R47" s="2">
        <v>13</v>
      </c>
      <c r="S47" s="1"/>
      <c r="T47" s="6"/>
    </row>
    <row r="48" spans="4:20" ht="18.75" x14ac:dyDescent="0.3">
      <c r="D48" s="5"/>
      <c r="E48" s="3"/>
      <c r="F48" s="1" t="s">
        <v>29</v>
      </c>
      <c r="G48" s="17">
        <v>2</v>
      </c>
      <c r="H48" s="1"/>
      <c r="I48" s="6"/>
      <c r="O48" s="5"/>
      <c r="P48" s="3"/>
      <c r="Q48" s="1" t="s">
        <v>29</v>
      </c>
      <c r="R48" s="17">
        <v>4</v>
      </c>
      <c r="S48" s="1"/>
      <c r="T48" s="6"/>
    </row>
    <row r="49" spans="4:20" ht="18.75" x14ac:dyDescent="0.3">
      <c r="D49" s="5"/>
      <c r="E49" s="3"/>
      <c r="F49" s="1" t="s">
        <v>15</v>
      </c>
      <c r="G49" s="2">
        <v>2</v>
      </c>
      <c r="H49" s="1"/>
      <c r="I49" s="6"/>
      <c r="O49" s="5"/>
      <c r="P49" s="3"/>
      <c r="Q49" s="1" t="s">
        <v>15</v>
      </c>
      <c r="R49" s="2">
        <v>2</v>
      </c>
      <c r="S49" s="1"/>
      <c r="T49" s="6"/>
    </row>
    <row r="50" spans="4:20" ht="18.75" x14ac:dyDescent="0.3">
      <c r="D50" s="11" t="s">
        <v>28</v>
      </c>
      <c r="E50" s="13">
        <f>SUM(E30:E43)</f>
        <v>165</v>
      </c>
      <c r="F50" s="12"/>
      <c r="G50" s="13">
        <f>SUM(G30:G49)</f>
        <v>318</v>
      </c>
      <c r="H50" s="12"/>
      <c r="I50" s="13">
        <f>SUM(I30:I43)</f>
        <v>119</v>
      </c>
      <c r="O50" s="11" t="s">
        <v>28</v>
      </c>
      <c r="P50" s="13">
        <f>SUM(P30:P43)</f>
        <v>164</v>
      </c>
      <c r="Q50" s="12"/>
      <c r="R50" s="13">
        <f>SUM(R30:R49)</f>
        <v>318</v>
      </c>
      <c r="S50" s="12"/>
      <c r="T50" s="13">
        <f>SUM(T30:T43)</f>
        <v>121</v>
      </c>
    </row>
  </sheetData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2022-03-17T17:48:47Z</dcterms:created>
  <dcterms:modified xsi:type="dcterms:W3CDTF">2022-04-08T14:46:47Z</dcterms:modified>
</cp:coreProperties>
</file>